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  <c r="H22" i="1"/>
  <c r="I22"/>
  <c r="J22"/>
  <c r="G22"/>
  <c r="G23" s="1"/>
  <c r="E22"/>
  <c r="H18"/>
  <c r="I18"/>
  <c r="J18"/>
  <c r="G18"/>
  <c r="E18"/>
  <c r="E9"/>
  <c r="J23" l="1"/>
  <c r="I23"/>
  <c r="H23"/>
  <c r="E23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<sst xmlns="http://schemas.openxmlformats.org/spreadsheetml/2006/main" count="90" uniqueCount="45">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</sst>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F23" sqref="F23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45454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5">
        <v>1</v>
      </c>
      <c r="D4" s="15" t="s">
        <v>33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>
      <c r="A5" s="40"/>
      <c r="B5" s="56" t="s">
        <v>27</v>
      </c>
      <c r="C5" s="46">
        <v>2</v>
      </c>
      <c r="D5" s="48" t="s">
        <v>34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47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610</v>
      </c>
      <c r="F9" s="6"/>
      <c r="G9" s="11">
        <f t="shared" ref="G9:J9" si="0">SUM(G4:G7)</f>
        <v>639.22</v>
      </c>
      <c r="H9" s="11">
        <f t="shared" si="0"/>
        <v>26.089999999999996</v>
      </c>
      <c r="I9" s="11">
        <f t="shared" si="0"/>
        <v>13.58</v>
      </c>
      <c r="J9" s="11">
        <f t="shared" si="0"/>
        <v>101.68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60</v>
      </c>
      <c r="F10" s="12"/>
      <c r="G10" s="12">
        <v>14.4</v>
      </c>
      <c r="H10" s="12">
        <v>0.66</v>
      </c>
      <c r="I10" s="12">
        <v>0.12</v>
      </c>
      <c r="J10" s="42">
        <v>2.2799999999999998</v>
      </c>
    </row>
    <row r="11" spans="1:10" ht="28.8">
      <c r="A11" s="3"/>
      <c r="B11" s="1" t="s">
        <v>12</v>
      </c>
      <c r="C11" s="45">
        <v>2</v>
      </c>
      <c r="D11" s="15" t="s">
        <v>38</v>
      </c>
      <c r="E11" s="5">
        <v>200</v>
      </c>
      <c r="F11" s="10"/>
      <c r="G11" s="10">
        <v>86.01</v>
      </c>
      <c r="H11" s="10">
        <v>1.61</v>
      </c>
      <c r="I11" s="10">
        <v>4.67</v>
      </c>
      <c r="J11" s="43">
        <v>9.35</v>
      </c>
    </row>
    <row r="12" spans="1:10">
      <c r="A12" s="3"/>
      <c r="B12" s="1" t="s">
        <v>13</v>
      </c>
      <c r="C12" s="45">
        <v>3</v>
      </c>
      <c r="D12" s="15" t="s">
        <v>39</v>
      </c>
      <c r="E12" s="5">
        <v>90</v>
      </c>
      <c r="F12" s="10"/>
      <c r="G12" s="10">
        <v>288.74</v>
      </c>
      <c r="H12" s="10">
        <v>12.74</v>
      </c>
      <c r="I12" s="10">
        <v>20.75</v>
      </c>
      <c r="J12" s="43">
        <v>12.42</v>
      </c>
    </row>
    <row r="13" spans="1:10">
      <c r="A13" s="3"/>
      <c r="B13" s="1" t="s">
        <v>24</v>
      </c>
      <c r="C13" s="45">
        <v>4</v>
      </c>
      <c r="D13" s="15" t="s">
        <v>40</v>
      </c>
      <c r="E13" s="5">
        <v>150</v>
      </c>
      <c r="F13" s="10"/>
      <c r="G13" s="10">
        <v>250.69</v>
      </c>
      <c r="H13" s="10">
        <v>17.28</v>
      </c>
      <c r="I13" s="10">
        <v>4.0999999999999996</v>
      </c>
      <c r="J13" s="43">
        <v>36.130000000000003</v>
      </c>
    </row>
    <row r="14" spans="1:10">
      <c r="A14" s="3"/>
      <c r="B14" s="1" t="s">
        <v>22</v>
      </c>
      <c r="C14" s="45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852.84</v>
      </c>
      <c r="H18" s="11">
        <f>SUM(H10:H16)</f>
        <v>37.26</v>
      </c>
      <c r="I18" s="11">
        <f>SUM(I10:I16)</f>
        <v>31.009999999999998</v>
      </c>
      <c r="J18" s="11">
        <f>SUM(J10:J16)</f>
        <v>104.93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100</v>
      </c>
      <c r="F19" s="31"/>
      <c r="G19" s="32">
        <v>363.1</v>
      </c>
      <c r="H19" s="33">
        <v>12.92</v>
      </c>
      <c r="I19" s="33">
        <v>14.51</v>
      </c>
      <c r="J19" s="34">
        <v>45.18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416.49</v>
      </c>
      <c r="H22" s="14">
        <f t="shared" ref="H22:J22" si="1">SUM(H19:H20)</f>
        <v>13.12</v>
      </c>
      <c r="I22" s="14">
        <f t="shared" si="1"/>
        <v>14.56</v>
      </c>
      <c r="J22" s="14">
        <f t="shared" si="1"/>
        <v>58.22</v>
      </c>
    </row>
    <row r="23" spans="1:10" ht="15" thickBot="1">
      <c r="A23" s="52" t="s">
        <v>32</v>
      </c>
      <c r="B23" s="53"/>
      <c r="C23" s="53"/>
      <c r="D23" s="54"/>
      <c r="E23" s="55">
        <f>E22+E18+E9</f>
        <v>1650</v>
      </c>
      <c r="F23" s="55">
        <v>200.54</v>
      </c>
      <c r="G23" s="55">
        <f t="shared" ref="G23:J23" si="2">G22+G18+G9</f>
        <v>1908.55</v>
      </c>
      <c r="H23" s="55">
        <f t="shared" si="2"/>
        <v>76.47</v>
      </c>
      <c r="I23" s="55">
        <f t="shared" si="2"/>
        <v>59.15</v>
      </c>
      <c r="J23" s="55">
        <f t="shared" si="2"/>
        <v>264.83000000000004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31</v>
      </c>
      <c r="G1" s="1"/>
      <c r="H1" s="1"/>
      <c r="I1" s="1" t="s">
        <v>1</v>
      </c>
      <c r="J1" s="8">
        <v>45454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1">
        <v>1</v>
      </c>
      <c r="D4" s="15" t="s">
        <v>33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6" t="s">
        <v>27</v>
      </c>
      <c r="C5" s="46">
        <v>2</v>
      </c>
      <c r="D5" s="50" t="s">
        <v>34</v>
      </c>
      <c r="E5" s="50">
        <v>200</v>
      </c>
      <c r="F5" s="50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50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39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40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52" t="s">
        <v>32</v>
      </c>
      <c r="B23" s="53"/>
      <c r="C23" s="53"/>
      <c r="D23" s="54"/>
      <c r="E23" s="55">
        <f>E22+E18+E9</f>
        <v>1850</v>
      </c>
      <c r="F23" s="55">
        <v>235.7</v>
      </c>
      <c r="G23" s="55">
        <f t="shared" ref="G23:J23" si="2">G22+G18+G9</f>
        <v>2316.5699999999997</v>
      </c>
      <c r="H23" s="55">
        <f t="shared" si="2"/>
        <v>94.429999999999993</v>
      </c>
      <c r="I23" s="55">
        <f t="shared" si="2"/>
        <v>73.03</v>
      </c>
      <c r="J23" s="55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2024-06-11T09:39:51Z</dcterms:modified>
</cp:coreProperties>
</file>